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Lnk\Desktop\"/>
    </mc:Choice>
  </mc:AlternateContent>
  <xr:revisionPtr revIDLastSave="0" documentId="8_{CED2148D-0EC1-4567-8FFE-7575CBAB7B5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<sst xmlns="http://schemas.openxmlformats.org/spreadsheetml/2006/main" count="193" uniqueCount="48">
  <si>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</si>
  <si>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</si>
  <si>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</si>
  <si>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</si>
  <si>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</si>
  <si>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</si>
  <si>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</si>
  <si>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</si>
  <si>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</si>
  <si>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</si>
  <si>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</si>
  <si>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</si>
  <si>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</si>
  <si>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</si>
  <si>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</si>
  <si>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</si>
  <si>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</si>
  <si>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</si>
  <si>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</si>
  <si>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</si>
  <si>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</si>
  <si>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</si>
  <si>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</si>
  <si>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</si>
  <si>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</si>
  <si>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</si>
  <si>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</si>
  <si>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</si>
  <si>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</si>
  <si>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</si>
  <si>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</si>
  <si>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</si>
  <si>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</si>
  <si>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</si>
  <si>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</si>
  <si>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</si>
  <si>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</si>
  <si>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</si>
  <si>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</si>
  <si>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И.о.директора</t>
  </si>
  <si>
    <t>МБОУ"ПавлопольскийУВК"Школа-ДОУ"</t>
  </si>
  <si>
    <t>пшеничный</t>
  </si>
  <si>
    <t>Сотникова Наталья Валерьевна</t>
  </si>
  <si>
    <t>Ленивые голубцы</t>
  </si>
  <si>
    <t>54-3м</t>
  </si>
  <si>
    <t>Помидор консервированный</t>
  </si>
  <si>
    <t>Печенье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</si>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</sst>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N167" sqref="N16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150</v>
      </c>
      <c r="G158" s="40">
        <v>12.6</v>
      </c>
      <c r="H158" s="40">
        <v>11.4</v>
      </c>
      <c r="I158" s="40">
        <v>9.6</v>
      </c>
      <c r="J158" s="40">
        <v>192.6</v>
      </c>
      <c r="K158" s="41" t="s">
        <v>44</v>
      </c>
      <c r="L158" s="40">
        <v>41.66</v>
      </c>
    </row>
    <row r="159" spans="1:12" ht="14.4" x14ac:dyDescent="0.3">
      <c r="A159" s="23"/>
      <c r="B159" s="15"/>
      <c r="C159" s="11"/>
      <c r="D159" s="6"/>
      <c r="E159" s="42" t="s">
        <v>45</v>
      </c>
      <c r="F159" s="43">
        <v>75</v>
      </c>
      <c r="G159" s="43">
        <v>1.2</v>
      </c>
      <c r="H159" s="43">
        <v>5.3</v>
      </c>
      <c r="I159" s="43">
        <v>0.2</v>
      </c>
      <c r="J159" s="43">
        <v>23.3</v>
      </c>
      <c r="K159" s="44"/>
      <c r="L159" s="43">
        <v>12.75</v>
      </c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/>
      <c r="L161" s="43">
        <v>2.34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46</v>
      </c>
      <c r="F163" s="43">
        <v>30</v>
      </c>
      <c r="G163" s="43">
        <v>2.4</v>
      </c>
      <c r="H163" s="43">
        <v>3.3</v>
      </c>
      <c r="I163" s="43">
        <v>21</v>
      </c>
      <c r="J163" s="43">
        <v>123</v>
      </c>
      <c r="K163" s="44"/>
      <c r="L163" s="43">
        <v>5.55</v>
      </c>
    </row>
    <row r="164" spans="1:12" ht="14.4" x14ac:dyDescent="0.3">
      <c r="A164" s="23"/>
      <c r="B164" s="15"/>
      <c r="C164" s="11"/>
      <c r="D164" s="6"/>
      <c r="E164" s="42" t="s">
        <v>47</v>
      </c>
      <c r="F164" s="43">
        <v>200</v>
      </c>
      <c r="G164" s="43">
        <v>0.5</v>
      </c>
      <c r="H164" s="43">
        <v>0</v>
      </c>
      <c r="I164" s="43">
        <v>19.8</v>
      </c>
      <c r="J164" s="43">
        <v>81</v>
      </c>
      <c r="K164" s="44"/>
      <c r="L164" s="43">
        <v>5.85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20.099999999999998</v>
      </c>
      <c r="H165" s="19">
        <f t="shared" si="78"/>
        <v>20.399999999999999</v>
      </c>
      <c r="I165" s="19">
        <f t="shared" si="78"/>
        <v>72.7</v>
      </c>
      <c r="J165" s="19">
        <f t="shared" si="78"/>
        <v>525.4</v>
      </c>
      <c r="K165" s="25"/>
      <c r="L165" s="19">
        <f t="shared" ref="L165" si="79">SUM(L158:L164)</f>
        <v>68.149999999999991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20.099999999999998</v>
      </c>
      <c r="H176" s="32">
        <f t="shared" ref="H176" si="83">H165+H175</f>
        <v>20.399999999999999</v>
      </c>
      <c r="I176" s="32">
        <f t="shared" ref="I176" si="84">I165+I175</f>
        <v>72.7</v>
      </c>
      <c r="J176" s="32">
        <f t="shared" ref="J176:L176" si="85">J165+J175</f>
        <v>525.4</v>
      </c>
      <c r="K176" s="32"/>
      <c r="L176" s="32">
        <f t="shared" si="85"/>
        <v>68.149999999999991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20.099999999999998</v>
      </c>
      <c r="H196" s="34">
        <f t="shared" si="94"/>
        <v>20.399999999999999</v>
      </c>
      <c r="I196" s="34">
        <f t="shared" si="94"/>
        <v>72.7</v>
      </c>
      <c r="J196" s="34">
        <f t="shared" si="94"/>
        <v>525.4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68.149999999999991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Lnk</cp:lastModifiedBy>
  <dcterms:created xsi:type="dcterms:W3CDTF">2022-05-16T14:23:56Z</dcterms:created>
  <dcterms:modified xsi:type="dcterms:W3CDTF">2023-11-22T11:22:47Z</dcterms:modified>
</cp:coreProperties>
</file>